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nk Reconcilia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<sst xmlns="http://schemas.openxmlformats.org/spreadsheetml/2006/main" count="16" uniqueCount="16">
  <si>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BANK RECONCILIATION</t>
  </si>
  <si>
    <t xml:space="preserve">LEGEND:  Yellow cells (blue text) = your inputs.   White cells = formulas — do not overwrite.</t>
  </si>
  <si>
    <t xml:space="preserve">BANK STATEMENT SIDE</t>
  </si>
  <si>
    <t xml:space="preserve">CASH BOOK (BOOK) SIDE</t>
  </si>
  <si>
    <t xml:space="preserve">Balance per bank statement</t>
  </si>
  <si>
    <t xml:space="preserve">Balance per books</t>
  </si>
  <si>
    <t xml:space="preserve">Add: Deposits in transit</t>
  </si>
  <si>
    <t xml:space="preserve">Add: Interest / direct credits</t>
  </si>
  <si>
    <t xml:space="preserve">Less: Outstanding checks</t>
  </si>
  <si>
    <t xml:space="preserve">Less: Bank charges / fees</t>
  </si>
  <si>
    <t xml:space="preserve">Add/Less: Bank errors</t>
  </si>
  <si>
    <t xml:space="preserve">Less: NSF (bounced) checks</t>
  </si>
  <si>
    <t xml:space="preserve">Adjusted Bank Balance</t>
  </si>
  <si>
    <t xml:space="preserve">Adjusted Book Balance</t>
  </si>
  <si>
    <t xml:space="preserve">Only BOOK-side adjustments need journal entries; timing items (deposits in transit, outstanding checks) do not.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</si>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</sst>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2F2F2"/>
      </patternFill>
    </fill>
    <fill>
      <patternFill patternType="solid">
        <fgColor rgb="FFFFF3B0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C6EFCE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3B0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3"/>
    <col collapsed="false" customWidth="true" hidden="false" outlineLevel="0" max="4" min="4" style="0" width="34"/>
    <col collapsed="false" customWidth="true" hidden="false" outlineLevel="0" max="5" min="5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3"/>
      <c r="D4" s="3" t="s">
        <v>3</v>
      </c>
      <c r="E4" s="3"/>
    </row>
    <row r="5" customFormat="false" ht="15" hidden="false" customHeight="false" outlineLevel="0" collapsed="false">
      <c r="A5" s="4" t="s">
        <v>4</v>
      </c>
      <c r="B5" s="5" t="n">
        <v>12400</v>
      </c>
      <c r="D5" s="4" t="s">
        <v>5</v>
      </c>
      <c r="E5" s="5" t="n">
        <v>13480</v>
      </c>
    </row>
    <row r="6" customFormat="false" ht="15" hidden="false" customHeight="false" outlineLevel="0" collapsed="false">
      <c r="A6" s="4" t="s">
        <v>6</v>
      </c>
      <c r="B6" s="5" t="n">
        <v>1800</v>
      </c>
      <c r="D6" s="4" t="s">
        <v>7</v>
      </c>
      <c r="E6" s="5" t="n">
        <v>50</v>
      </c>
    </row>
    <row r="7" customFormat="false" ht="15" hidden="false" customHeight="false" outlineLevel="0" collapsed="false">
      <c r="A7" s="4" t="s">
        <v>8</v>
      </c>
      <c r="B7" s="5" t="n">
        <v>-970</v>
      </c>
      <c r="D7" s="4" t="s">
        <v>9</v>
      </c>
      <c r="E7" s="5" t="n">
        <v>-30</v>
      </c>
    </row>
    <row r="8" customFormat="false" ht="15" hidden="false" customHeight="false" outlineLevel="0" collapsed="false">
      <c r="A8" s="4" t="s">
        <v>10</v>
      </c>
      <c r="B8" s="5" t="n">
        <v>0</v>
      </c>
      <c r="D8" s="4" t="s">
        <v>11</v>
      </c>
      <c r="E8" s="5" t="n">
        <v>-270</v>
      </c>
    </row>
    <row r="9" customFormat="false" ht="15" hidden="false" customHeight="false" outlineLevel="0" collapsed="false">
      <c r="A9" s="3" t="s">
        <v>12</v>
      </c>
      <c r="B9" s="6" t="n">
        <f aca="false">SUM(B5:B8)</f>
        <v>13230</v>
      </c>
      <c r="D9" s="3" t="s">
        <v>13</v>
      </c>
      <c r="E9" s="6" t="n">
        <f aca="false">SUM(E5:E8)</f>
        <v>13230</v>
      </c>
    </row>
    <row r="11" customFormat="false" ht="15" hidden="false" customHeight="false" outlineLevel="0" collapsed="false">
      <c r="A11" s="7" t="str">
        <f aca="false">IF(ROUND(B9-E9,2)=0,"RECONCILED - both sides agree","OUT OF BALANCE by "&amp;TEXT(B9-E9,"$#,##0.00"))</f>
        <v>RECONCILED - both sides agree</v>
      </c>
      <c r="B11" s="7"/>
      <c r="C11" s="7"/>
      <c r="D11" s="7"/>
      <c r="E11" s="7"/>
    </row>
    <row r="13" customFormat="false" ht="15" hidden="false" customHeight="false" outlineLevel="0" collapsed="false">
      <c r="A13" s="8" t="s">
        <v>14</v>
      </c>
    </row>
    <row r="15" customFormat="false" ht="15" hidden="false" customHeight="false" outlineLevel="0" collapsed="false">
      <c r="A15" s="9" t="s">
        <v>15</v>
      </c>
      <c r="B15" s="9"/>
      <c r="C15" s="9"/>
      <c r="D15" s="9"/>
      <c r="E15" s="9"/>
    </row>
  </sheetData>
  <mergeCells count="4">
    <mergeCell ref="A1:E1"/>
    <mergeCell ref="A2:E2"/>
    <mergeCell ref="A11:E11"/>
    <mergeCell ref="A15:E15"/>
  </mergeCells>
  <conditionalFormatting sqref="A11:E11">
    <cfRule type="expression" priority="2" aboveAverage="0" equalAverage="0" bottom="0" percent="0" rank="0" text="" dxfId="0">
      <formula>ROUND($B$9-$E$9,2)=0</formula>
    </cfRule>
    <cfRule type="expression" priority="3" aboveAverage="0" equalAverage="0" bottom="0" percent="0" rank="0" text="" dxfId="1">
      <formula>ROUND($B$9-$E$9,2)&lt;&gt;0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